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<sst xmlns="http://schemas.openxmlformats.org/spreadsheetml/2006/main" count="35" uniqueCount="35">
  <si>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附件</t>
  </si>
  <si>
    <t>覃巴镇2022年第二批省级乡村振兴驻镇帮镇扶村资金项目</t>
  </si>
  <si>
    <t>序号</t>
  </si>
  <si>
    <t>项目名称</t>
  </si>
  <si>
    <t>帮扶资金（万元）</t>
  </si>
  <si>
    <t>项目内容摘要</t>
  </si>
  <si>
    <t>项目预期绩效摘要</t>
  </si>
  <si>
    <t>2022年湛江市吴川市村内道路硬化建设项目</t>
  </si>
  <si>
    <t>对吴川市村内道路进行硬化建设。</t>
  </si>
  <si>
    <t>1、通过村内道路硬化建设，解决村民出行不便问题；2、提升农村风貌，改善农村人居环境，促进城乡一体化的发展。</t>
  </si>
  <si>
    <t>2022年湛江市吴川市植物疫病防控项目</t>
  </si>
  <si>
    <t>采购红火蚁防治药剂支持各镇开展农村、农田红火蚁防治。</t>
  </si>
  <si>
    <t>1、完成农村、农田红火蚁防控20万亩；2、红火蚁发生区疫情防治处置率达90%以上，4级及5级疫情面积控制在红火蚁总发生面积的2%以下；3、不发生红火蚁恶性蔓延而严重影响人民群众生产生活事故，全力避免重大人员伤亡事故；
4、项目区群众满意度85%以上。</t>
  </si>
  <si>
    <t>吴川市27个行政村（社区）综合性文化服务中心提质增效达标建设</t>
  </si>
  <si>
    <t>对吴川市27个村级综合性文化服务中心进行提质增效建设。</t>
  </si>
  <si>
    <t>1、完成行政村综合性文化分服务中心达标建设27个（个）；2、行政村综合性文化分服务中心建设达标完成率达到80%（%）；3、年度资金支出达到90%（%）；4、乡村公共文化服务水平明显提高；5、群众对行政村综合性文化分服务中心服务的满意度≥90%（%）。</t>
  </si>
  <si>
    <t>吴川市紧密型县域医共体基层医疗机构特色科室建设项目</t>
  </si>
  <si>
    <t>支持覃巴镇卫生院采购相应设备、培训人才等，建设中医特色科室。</t>
  </si>
  <si>
    <t>1、到2025年每个县域每个基层医疗卫生机构至少有1个特色科室占比≥70%；2、年度资金支出进度≥95%；3、项目竣工验收合格率＞90%；4、特色科室门急诊量或住院（手术）服务人次、诊疗技术服务性收入，分别达到该基层医疗卫生机构年对应总量的20%-40%。</t>
  </si>
  <si>
    <t>吴川市提升乡镇卫生院公共卫生服务能力建设项目</t>
  </si>
  <si>
    <t>支持覃巴镇卫生院完成智能健康小屋设置，配备合理适宜的医疗设备，推动乡镇卫生院公共卫生服务能力。</t>
  </si>
  <si>
    <t>1、项目完成后卫生院所在社区居民规范化电子健康档案覆盖率于2022年底达到国家标准（≥60%）。</t>
  </si>
  <si>
    <t>吴川市病媒生物防制项目</t>
  </si>
  <si>
    <t>支持覃巴镇人民政府开展病媒生物防制工作，控制“四害”密度。</t>
  </si>
  <si>
    <t>1、蚊蝇蟑螂、鼠类密度符合广东省卫生镇标准</t>
  </si>
  <si>
    <t>覃巴镇上榕村委会覃静村民小组人居环境整治项目</t>
  </si>
  <si>
    <t>建设覃静村道路硬底化约700米、宽平均约3.5米、厚约0.2米。建设覃静村排污约300米。</t>
  </si>
  <si>
    <t>1.提高村民生活便利性；2.服务群众超过1000人；3.村民满意度达到90%以上。</t>
  </si>
  <si>
    <t>吴川市覃巴镇G228国道至覃巴第二小学道路建设工程项目</t>
  </si>
  <si>
    <t>建设覃巴镇G228国道至覃巴第二小学道路4500平方米。</t>
  </si>
  <si>
    <t>1.建设覃巴镇G228国道至覃巴第二小学道路4500平方米。2.服务群众超过1000人；3.村民满意度达到90%以上。</t>
  </si>
  <si>
    <t>吴川市覃巴镇乡村水利维修项目</t>
  </si>
  <si>
    <t>覃巴镇辖区内乡村水利维修。</t>
  </si>
  <si>
    <t>1.服务群众超过500人；2.群众满意度达到90%以上。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</si>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</sst>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6"/>
      <name val="宋体"/>
      <charset val="134"/>
    </font>
    <font>
      <sz val="26"/>
      <name val="宋体"/>
      <charset val="134"/>
    </font>
    <font>
      <b/>
      <sz val="16"/>
      <name val="宋体"/>
      <charset val="134"/>
    </font>
    <font>
      <sz val="16"/>
      <name val="仿宋"/>
      <charset val="134"/>
    </font>
    <font>
      <sz val="16"/>
      <color indexed="8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topLeftCell="A6" workbookViewId="0">
      <selection activeCell="C11" sqref="C11"/>
    </sheetView>
  </sheetViews>
  <sheetFormatPr defaultColWidth="9" defaultRowHeight="13.5" outlineLevelCol="5"/>
  <cols>
    <col min="2" max="2" width="43.375" customWidth="1"/>
    <col min="3" max="3" width="20.25" customWidth="1"/>
    <col min="4" max="4" width="61.75" customWidth="1"/>
    <col min="5" max="5" width="12.625" customWidth="1"/>
    <col min="6" max="6" width="75.75" customWidth="1"/>
  </cols>
  <sheetData>
    <row r="1" ht="22.5" spans="1:1">
      <c r="A1" s="1" t="s">
        <v>0</v>
      </c>
    </row>
    <row r="2" ht="33.75" spans="1:6">
      <c r="A2" s="2" t="s">
        <v>1</v>
      </c>
      <c r="B2" s="3"/>
      <c r="C2" s="3"/>
      <c r="D2" s="3"/>
      <c r="E2" s="3"/>
      <c r="F2" s="3"/>
    </row>
    <row r="3" ht="5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</row>
    <row r="4" ht="52" customHeight="1" spans="1:6">
      <c r="A4" s="7">
        <v>1</v>
      </c>
      <c r="B4" s="7" t="s">
        <v>7</v>
      </c>
      <c r="C4" s="7">
        <v>270</v>
      </c>
      <c r="D4" s="8" t="s">
        <v>8</v>
      </c>
      <c r="E4" s="9" t="s">
        <v>9</v>
      </c>
      <c r="F4" s="10"/>
    </row>
    <row r="5" ht="119" customHeight="1" spans="1:6">
      <c r="A5" s="7">
        <v>2</v>
      </c>
      <c r="B5" s="7" t="s">
        <v>10</v>
      </c>
      <c r="C5" s="7">
        <v>32</v>
      </c>
      <c r="D5" s="8" t="s">
        <v>11</v>
      </c>
      <c r="E5" s="9" t="s">
        <v>12</v>
      </c>
      <c r="F5" s="10"/>
    </row>
    <row r="6" ht="123" customHeight="1" spans="1:6">
      <c r="A6" s="7">
        <v>3</v>
      </c>
      <c r="B6" s="7" t="s">
        <v>13</v>
      </c>
      <c r="C6" s="7">
        <v>18</v>
      </c>
      <c r="D6" s="8" t="s">
        <v>14</v>
      </c>
      <c r="E6" s="9" t="s">
        <v>15</v>
      </c>
      <c r="F6" s="10"/>
    </row>
    <row r="7" ht="120" customHeight="1" spans="1:6">
      <c r="A7" s="11">
        <v>4</v>
      </c>
      <c r="B7" s="7" t="s">
        <v>16</v>
      </c>
      <c r="C7" s="7">
        <v>18</v>
      </c>
      <c r="D7" s="8" t="s">
        <v>17</v>
      </c>
      <c r="E7" s="9" t="s">
        <v>18</v>
      </c>
      <c r="F7" s="10"/>
    </row>
    <row r="8" ht="71" customHeight="1" spans="1:6">
      <c r="A8" s="7">
        <v>5</v>
      </c>
      <c r="B8" s="7" t="s">
        <v>19</v>
      </c>
      <c r="C8" s="7">
        <v>214.5375</v>
      </c>
      <c r="D8" s="8" t="s">
        <v>20</v>
      </c>
      <c r="E8" s="9" t="s">
        <v>21</v>
      </c>
      <c r="F8" s="10"/>
    </row>
    <row r="9" ht="52" customHeight="1" spans="1:6">
      <c r="A9" s="7">
        <v>6</v>
      </c>
      <c r="B9" s="7" t="s">
        <v>22</v>
      </c>
      <c r="C9" s="7">
        <v>10</v>
      </c>
      <c r="D9" s="8" t="s">
        <v>23</v>
      </c>
      <c r="E9" s="9" t="s">
        <v>24</v>
      </c>
      <c r="F9" s="10"/>
    </row>
    <row r="10" ht="52" customHeight="1" spans="1:6">
      <c r="A10" s="7">
        <v>7</v>
      </c>
      <c r="B10" s="12" t="s">
        <v>25</v>
      </c>
      <c r="C10" s="13">
        <v>50</v>
      </c>
      <c r="D10" s="14" t="s">
        <v>26</v>
      </c>
      <c r="E10" s="9" t="s">
        <v>27</v>
      </c>
      <c r="F10" s="10"/>
    </row>
    <row r="11" ht="52" customHeight="1" spans="1:6">
      <c r="A11" s="11">
        <v>8</v>
      </c>
      <c r="B11" s="12" t="s">
        <v>28</v>
      </c>
      <c r="C11" s="13">
        <v>168</v>
      </c>
      <c r="D11" s="14" t="s">
        <v>29</v>
      </c>
      <c r="E11" s="9" t="s">
        <v>30</v>
      </c>
      <c r="F11" s="10"/>
    </row>
    <row r="12" ht="52" customHeight="1" spans="1:6">
      <c r="A12" s="7">
        <v>9</v>
      </c>
      <c r="B12" s="12" t="s">
        <v>31</v>
      </c>
      <c r="C12" s="13">
        <v>11.63</v>
      </c>
      <c r="D12" s="14" t="s">
        <v>32</v>
      </c>
      <c r="E12" s="9" t="s">
        <v>33</v>
      </c>
      <c r="F12" s="10"/>
    </row>
    <row r="13" ht="52" customHeight="1" spans="1:6">
      <c r="A13" s="15" t="s">
        <v>34</v>
      </c>
      <c r="B13" s="16"/>
      <c r="C13" s="15">
        <f>SUM(C4:C12)</f>
        <v>792.1675</v>
      </c>
      <c r="D13" s="16"/>
      <c r="E13" s="17"/>
      <c r="F13" s="18"/>
    </row>
  </sheetData>
  <mergeCells count="12">
    <mergeCell ref="A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</mergeCells>
  <pageMargins left="0.7" right="0.7" top="0.75" bottom="0.75" header="0.3" footer="0.3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怀远渺梦</cp:lastModifiedBy>
  <dcterms:created xsi:type="dcterms:W3CDTF">2022-12-15T05:07:00Z</dcterms:created>
  <dcterms:modified xsi:type="dcterms:W3CDTF">2022-12-15T05:23:57Z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0F866B2A62B3414A971A7703A6B003D1</vt:lpwstr>
  </property>
  <property fmtid="{D5CDD505-2E9C-101B-9397-08002B2CF9AE}" pid="3" name="KSOProductBuildVer">
    <vt:lpwstr>2052-11.1.0.12980</vt:lpwstr>
  </property>
</Properties>
</file>