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<sst xmlns="http://schemas.openxmlformats.org/spreadsheetml/2006/main" count="338" uniqueCount="135">
  <si>
    <t>吴川市2022年新农村公路路面硬化建设项目里程核定验收结果通报表（有计划项目）</t>
  </si>
  <si>
    <t>序号</t>
  </si>
  <si>
    <t>县（市、区）</t>
  </si>
  <si>
    <t>项目名称</t>
  </si>
  <si>
    <t>乡镇名称</t>
  </si>
  <si>
    <t>所通往村委会</t>
  </si>
  <si>
    <t>所经过村委会</t>
  </si>
  <si>
    <t>计划文号</t>
  </si>
  <si>
    <t>计划里程
(KM)</t>
  </si>
  <si>
    <t>开工年</t>
  </si>
  <si>
    <t>完工年</t>
  </si>
  <si>
    <t>县（市、区）验收里程</t>
  </si>
  <si>
    <t>实际核定完成情况</t>
  </si>
  <si>
    <t>“一路一档”资料</t>
  </si>
  <si>
    <t>项目质量抽检评定情况</t>
  </si>
  <si>
    <t>项目交(竣)工情况</t>
  </si>
  <si>
    <t>GPS编码及对应里程</t>
  </si>
  <si>
    <t>备注</t>
  </si>
  <si>
    <t>里程
(公里)</t>
  </si>
  <si>
    <t>水泥路</t>
  </si>
  <si>
    <t>实际完成投资(万元)</t>
  </si>
  <si>
    <t>项目工可</t>
  </si>
  <si>
    <t>项目立项批复</t>
  </si>
  <si>
    <t>简易设计</t>
  </si>
  <si>
    <t>项目招标情况</t>
  </si>
  <si>
    <t>施工合同</t>
  </si>
  <si>
    <t>开工报告</t>
  </si>
  <si>
    <t>合格</t>
  </si>
  <si>
    <t>不合格</t>
  </si>
  <si>
    <t>路基宽
(米)</t>
  </si>
  <si>
    <t>路面宽
(米)</t>
  </si>
  <si>
    <t>路面厚
(CM)</t>
  </si>
  <si>
    <t>合计</t>
  </si>
  <si>
    <t>吴川市</t>
  </si>
  <si>
    <t>郑屋村道（二期）</t>
  </si>
  <si>
    <t>黄坡</t>
  </si>
  <si>
    <t>郑屋</t>
  </si>
  <si>
    <t>√</t>
  </si>
  <si>
    <t>UM74(0-0.07) /UM75(0-0.1)</t>
  </si>
  <si>
    <t>陂塘村道</t>
  </si>
  <si>
    <t>中山</t>
  </si>
  <si>
    <t>UM23(0-0.16)</t>
  </si>
  <si>
    <t>坡上村公路</t>
  </si>
  <si>
    <t>平城</t>
  </si>
  <si>
    <t>UM39(0-0.56)</t>
  </si>
  <si>
    <t>马容至平泽</t>
  </si>
  <si>
    <t>马兆</t>
  </si>
  <si>
    <t>UD51(0-0.45)</t>
  </si>
  <si>
    <t>符屋村道</t>
  </si>
  <si>
    <t>林屋</t>
  </si>
  <si>
    <t>UL12(0-0.205) /UM69(0-1.755)</t>
  </si>
  <si>
    <t>乐安塘-三柏</t>
  </si>
  <si>
    <t>三柏</t>
  </si>
  <si>
    <t>UM40(0-1.1)</t>
  </si>
  <si>
    <t>油桁屋村道</t>
  </si>
  <si>
    <t>兰石</t>
  </si>
  <si>
    <t>五一</t>
  </si>
  <si>
    <t>UM32(0-0.607)</t>
  </si>
  <si>
    <t>上榨油村道</t>
  </si>
  <si>
    <t>覃巴</t>
  </si>
  <si>
    <t>对面坡</t>
  </si>
  <si>
    <t>UM03(0-0.560)</t>
  </si>
  <si>
    <t>德居村公路</t>
  </si>
  <si>
    <t>塘尾</t>
  </si>
  <si>
    <t>东海社区</t>
  </si>
  <si>
    <t>UN16（0-0.3）</t>
  </si>
  <si>
    <t>邱屋村道（二期）</t>
  </si>
  <si>
    <t>边坡社区</t>
  </si>
  <si>
    <t>5-7</t>
  </si>
  <si>
    <t>5-6</t>
  </si>
  <si>
    <t>UN14(0-0.828) /UN15(0-0.126)</t>
  </si>
  <si>
    <t>麦屋村公路</t>
  </si>
  <si>
    <t>麦屋社区</t>
  </si>
  <si>
    <t>4-5</t>
  </si>
  <si>
    <t>UM73(0-0.444) /UE22(0-0.134/0.494-0.756)</t>
  </si>
  <si>
    <t>马塘线-石有</t>
  </si>
  <si>
    <t>塘缀</t>
  </si>
  <si>
    <t>龙安</t>
  </si>
  <si>
    <t>4-6</t>
  </si>
  <si>
    <t>UL30(0-0.538) /C506(0-0.232)</t>
  </si>
  <si>
    <t>南埇村公路</t>
  </si>
  <si>
    <t>石埠</t>
  </si>
  <si>
    <t>CN66(0-0.741) /UE18(0-0.109</t>
  </si>
  <si>
    <t>社坦村道</t>
  </si>
  <si>
    <t>上圩</t>
  </si>
  <si>
    <t>6-9</t>
  </si>
  <si>
    <t>5-8</t>
  </si>
  <si>
    <t>C579(0-0.385) /CJ33(0-0.96) /CJ05(0-0.63) /C446(0-0.105)</t>
  </si>
  <si>
    <t>樟铺村-西乐线</t>
  </si>
  <si>
    <t>UN07(0-1.047)</t>
  </si>
  <si>
    <t>大洋村道</t>
  </si>
  <si>
    <t>屋地山</t>
  </si>
  <si>
    <t>6.5-9</t>
  </si>
  <si>
    <t>UN01(0-0.36)</t>
  </si>
  <si>
    <t>挖儿村道</t>
  </si>
  <si>
    <t>吴阳</t>
  </si>
  <si>
    <t>沙角旋</t>
  </si>
  <si>
    <t>U571(0-1.035) /U688(0-0.235)</t>
  </si>
  <si>
    <t>中间村村道</t>
  </si>
  <si>
    <t>闸口</t>
  </si>
  <si>
    <t>UK53(0-0.319) /UK54(0-0.154) /UK55(0-0.34) /UK56(0-0.137)</t>
  </si>
  <si>
    <t>开发区-深水垌</t>
  </si>
  <si>
    <t>海山</t>
  </si>
  <si>
    <t>V098(0-0.365) /UF49(0-0.225)</t>
  </si>
  <si>
    <t>三浪-养殖场</t>
  </si>
  <si>
    <t>樟铺</t>
  </si>
  <si>
    <t>三浪</t>
  </si>
  <si>
    <t>U705(0-0.733) /U706(0-0.250) /UM30(0-0.117)</t>
  </si>
  <si>
    <t>沙塘线-沙城村</t>
  </si>
  <si>
    <t>4-8</t>
  </si>
  <si>
    <t>VE18(0-0.241) /VE19(0-0.253) /VE20(0-0.29) /VE21(0-0.91)</t>
  </si>
  <si>
    <t>姓赖村村道</t>
  </si>
  <si>
    <t>大路</t>
  </si>
  <si>
    <t>5.5-6.5</t>
  </si>
  <si>
    <t>UM29(0-0.55)</t>
  </si>
  <si>
    <t>新安村道</t>
  </si>
  <si>
    <t>振文</t>
  </si>
  <si>
    <t>石碇</t>
  </si>
  <si>
    <t>6-7</t>
  </si>
  <si>
    <t>CS34(0-0.58) /UJ40(0-0.242)</t>
  </si>
  <si>
    <t>樟大线-陈屋地</t>
  </si>
  <si>
    <t>泗岸</t>
  </si>
  <si>
    <t>CN44(0-0.335)</t>
  </si>
  <si>
    <t>竹桥村道</t>
  </si>
  <si>
    <t>罗里</t>
  </si>
  <si>
    <t>UN10(0-0.670)</t>
  </si>
  <si>
    <t>鸡坉村道</t>
  </si>
  <si>
    <t>大坉</t>
  </si>
  <si>
    <t>UM35（0-0.6）</t>
  </si>
  <si>
    <t>S286线—埇头村（二期）</t>
  </si>
  <si>
    <t>大洋</t>
  </si>
  <si>
    <t>C590(1.6-2.5)</t>
  </si>
  <si>
    <t>东岸坡-塘下村</t>
  </si>
  <si>
    <t>塘下</t>
  </si>
  <si>
    <t>UM38(0-0.64)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</si>
</sst>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  <numFmt numFmtId="179" formatCode="0.000_ "/>
    <numFmt numFmtId="180" formatCode="0.000_);[Red]\(0.000\)"/>
    <numFmt numFmtId="181" formatCode="0.0_);[Red]\(0.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color indexed="8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/>
    </xf>
    <xf numFmtId="180" fontId="8" fillId="0" borderId="1" xfId="12" applyNumberFormat="1" applyFont="1" applyFill="1" applyBorder="1" applyAlignment="1">
      <alignment horizontal="center" vertical="center" wrapText="1"/>
    </xf>
    <xf numFmtId="179" fontId="11" fillId="0" borderId="1" xfId="12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3"/>
  <sheetViews>
    <sheetView tabSelected="1" workbookViewId="0">
      <selection activeCell="O8" sqref="O8"/>
    </sheetView>
  </sheetViews>
  <sheetFormatPr defaultColWidth="9" defaultRowHeight="13.5"/>
  <cols>
    <col min="1" max="1" width="4.75" customWidth="1"/>
    <col min="7" max="7" width="7.5" customWidth="1"/>
    <col min="8" max="26" width="7.375" customWidth="1"/>
    <col min="27" max="27" width="13.375" customWidth="1"/>
  </cols>
  <sheetData>
    <row r="1" ht="35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47" customHeight="1" spans="1:2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15" t="s">
        <v>11</v>
      </c>
      <c r="L2" s="15" t="s">
        <v>12</v>
      </c>
      <c r="M2" s="16"/>
      <c r="N2" s="16"/>
      <c r="O2" s="16"/>
      <c r="P2" s="15"/>
      <c r="Q2" s="3" t="s">
        <v>13</v>
      </c>
      <c r="R2" s="3"/>
      <c r="S2" s="3"/>
      <c r="T2" s="3"/>
      <c r="U2" s="3"/>
      <c r="V2" s="3"/>
      <c r="W2" s="3" t="s">
        <v>14</v>
      </c>
      <c r="X2" s="3"/>
      <c r="Y2" s="3" t="s">
        <v>15</v>
      </c>
      <c r="Z2" s="3"/>
      <c r="AA2" s="3" t="s">
        <v>16</v>
      </c>
      <c r="AB2" s="4" t="s">
        <v>17</v>
      </c>
    </row>
    <row r="3" ht="15" customHeight="1" spans="1:28">
      <c r="A3" s="3"/>
      <c r="B3" s="3"/>
      <c r="C3" s="4"/>
      <c r="D3" s="3"/>
      <c r="E3" s="3"/>
      <c r="F3" s="3"/>
      <c r="G3" s="5"/>
      <c r="H3" s="3"/>
      <c r="I3" s="3"/>
      <c r="J3" s="3"/>
      <c r="K3" s="15" t="s">
        <v>18</v>
      </c>
      <c r="L3" s="15" t="s">
        <v>19</v>
      </c>
      <c r="M3" s="3"/>
      <c r="N3" s="3"/>
      <c r="O3" s="3"/>
      <c r="P3" s="15" t="s">
        <v>20</v>
      </c>
      <c r="Q3" s="3" t="s">
        <v>21</v>
      </c>
      <c r="R3" s="3" t="s">
        <v>22</v>
      </c>
      <c r="S3" s="3" t="s">
        <v>23</v>
      </c>
      <c r="T3" s="3" t="s">
        <v>24</v>
      </c>
      <c r="U3" s="3" t="s">
        <v>25</v>
      </c>
      <c r="V3" s="3" t="s">
        <v>26</v>
      </c>
      <c r="W3" s="3" t="s">
        <v>27</v>
      </c>
      <c r="X3" s="3" t="s">
        <v>28</v>
      </c>
      <c r="Y3" s="3" t="s">
        <v>27</v>
      </c>
      <c r="Z3" s="3" t="s">
        <v>28</v>
      </c>
      <c r="AA3" s="3"/>
      <c r="AB3" s="4"/>
    </row>
    <row r="4" ht="30" customHeight="1" spans="1:28">
      <c r="A4" s="3"/>
      <c r="B4" s="3"/>
      <c r="C4" s="4"/>
      <c r="D4" s="3"/>
      <c r="E4" s="3"/>
      <c r="F4" s="3"/>
      <c r="G4" s="5"/>
      <c r="H4" s="3"/>
      <c r="I4" s="3"/>
      <c r="J4" s="3"/>
      <c r="K4" s="15"/>
      <c r="L4" s="17" t="s">
        <v>18</v>
      </c>
      <c r="M4" s="3" t="s">
        <v>29</v>
      </c>
      <c r="N4" s="3" t="s">
        <v>30</v>
      </c>
      <c r="O4" s="18" t="s">
        <v>31</v>
      </c>
      <c r="P4" s="1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ht="33" customHeight="1" spans="1:28">
      <c r="A5" s="6" t="s">
        <v>32</v>
      </c>
      <c r="B5" s="6"/>
      <c r="C5" s="7"/>
      <c r="D5" s="6"/>
      <c r="E5" s="6"/>
      <c r="F5" s="8"/>
      <c r="G5" s="9"/>
      <c r="H5" s="10">
        <f>SUM(H6:H31)</f>
        <v>0</v>
      </c>
      <c r="I5" s="19"/>
      <c r="J5" s="19"/>
      <c r="K5" s="20">
        <f>SUM(K6:K33)</f>
        <v>23.879</v>
      </c>
      <c r="L5" s="20">
        <f>SUM(L6:L33)</f>
        <v>23.879</v>
      </c>
      <c r="M5" s="21"/>
      <c r="N5" s="21"/>
      <c r="O5" s="21"/>
      <c r="P5" s="10">
        <f>SUM(P6:P31)</f>
        <v>0</v>
      </c>
      <c r="Q5" s="8"/>
      <c r="R5" s="8"/>
      <c r="S5" s="8"/>
      <c r="T5" s="8"/>
      <c r="U5" s="8"/>
      <c r="V5" s="8"/>
      <c r="W5" s="8"/>
      <c r="X5" s="8"/>
      <c r="Y5" s="8"/>
      <c r="Z5" s="8"/>
      <c r="AA5" s="30"/>
      <c r="AB5" s="31"/>
    </row>
    <row r="6" ht="36" customHeight="1" spans="1:28">
      <c r="A6" s="4">
        <v>1</v>
      </c>
      <c r="B6" s="4" t="s">
        <v>33</v>
      </c>
      <c r="C6" s="11" t="s">
        <v>34</v>
      </c>
      <c r="D6" s="11" t="s">
        <v>35</v>
      </c>
      <c r="E6" s="11" t="s">
        <v>36</v>
      </c>
      <c r="F6" s="12" t="s">
        <v>36</v>
      </c>
      <c r="G6" s="12"/>
      <c r="H6" s="12"/>
      <c r="I6" s="4">
        <v>2021</v>
      </c>
      <c r="J6" s="4">
        <v>2021</v>
      </c>
      <c r="K6" s="22">
        <v>0.17</v>
      </c>
      <c r="L6" s="23">
        <v>0.17</v>
      </c>
      <c r="M6" s="24">
        <v>4.5</v>
      </c>
      <c r="N6" s="24">
        <v>3.5</v>
      </c>
      <c r="O6" s="4">
        <v>20</v>
      </c>
      <c r="P6" s="15"/>
      <c r="Q6" s="3"/>
      <c r="R6" s="3"/>
      <c r="S6" s="29" t="s">
        <v>37</v>
      </c>
      <c r="T6" s="29"/>
      <c r="U6" s="29" t="s">
        <v>37</v>
      </c>
      <c r="V6" s="29" t="s">
        <v>37</v>
      </c>
      <c r="W6" s="29"/>
      <c r="X6" s="3"/>
      <c r="Y6" s="29" t="s">
        <v>37</v>
      </c>
      <c r="Z6" s="3"/>
      <c r="AA6" s="32" t="s">
        <v>38</v>
      </c>
      <c r="AB6" s="4"/>
    </row>
    <row r="7" ht="36" customHeight="1" spans="1:28">
      <c r="A7" s="4">
        <v>2</v>
      </c>
      <c r="B7" s="4" t="s">
        <v>33</v>
      </c>
      <c r="C7" s="11" t="s">
        <v>39</v>
      </c>
      <c r="D7" s="11" t="s">
        <v>35</v>
      </c>
      <c r="E7" s="11" t="s">
        <v>40</v>
      </c>
      <c r="F7" s="12" t="s">
        <v>40</v>
      </c>
      <c r="G7" s="13"/>
      <c r="H7" s="12"/>
      <c r="I7" s="4">
        <v>2021</v>
      </c>
      <c r="J7" s="4">
        <v>2021</v>
      </c>
      <c r="K7" s="22">
        <v>1.16</v>
      </c>
      <c r="L7" s="23">
        <v>1.16</v>
      </c>
      <c r="M7" s="24">
        <v>5.5</v>
      </c>
      <c r="N7" s="24">
        <v>4</v>
      </c>
      <c r="O7" s="4">
        <v>18</v>
      </c>
      <c r="P7" s="15"/>
      <c r="Q7" s="3"/>
      <c r="R7" s="3"/>
      <c r="S7" s="29" t="s">
        <v>37</v>
      </c>
      <c r="T7" s="29"/>
      <c r="U7" s="29" t="s">
        <v>37</v>
      </c>
      <c r="V7" s="29" t="s">
        <v>37</v>
      </c>
      <c r="W7" s="29"/>
      <c r="X7" s="3"/>
      <c r="Y7" s="29" t="s">
        <v>37</v>
      </c>
      <c r="Z7" s="3"/>
      <c r="AA7" s="33" t="s">
        <v>41</v>
      </c>
      <c r="AB7" s="4"/>
    </row>
    <row r="8" s="1" customFormat="1" ht="36" customHeight="1" spans="1:28">
      <c r="A8" s="4">
        <v>3</v>
      </c>
      <c r="B8" s="4" t="s">
        <v>33</v>
      </c>
      <c r="C8" s="11" t="s">
        <v>42</v>
      </c>
      <c r="D8" s="11" t="s">
        <v>35</v>
      </c>
      <c r="E8" s="11" t="s">
        <v>43</v>
      </c>
      <c r="F8" s="12" t="s">
        <v>43</v>
      </c>
      <c r="G8" s="13"/>
      <c r="H8" s="12"/>
      <c r="I8" s="4">
        <v>2021</v>
      </c>
      <c r="J8" s="4">
        <v>2021</v>
      </c>
      <c r="K8" s="22">
        <v>0.56</v>
      </c>
      <c r="L8" s="23">
        <v>0.56</v>
      </c>
      <c r="M8" s="24">
        <v>4.5</v>
      </c>
      <c r="N8" s="24">
        <v>3.5</v>
      </c>
      <c r="O8" s="4">
        <v>20</v>
      </c>
      <c r="P8" s="15"/>
      <c r="Q8" s="3"/>
      <c r="R8" s="3"/>
      <c r="S8" s="29" t="s">
        <v>37</v>
      </c>
      <c r="T8" s="29"/>
      <c r="U8" s="29" t="s">
        <v>37</v>
      </c>
      <c r="V8" s="29" t="s">
        <v>37</v>
      </c>
      <c r="W8" s="29"/>
      <c r="X8" s="3"/>
      <c r="Y8" s="29" t="s">
        <v>37</v>
      </c>
      <c r="Z8" s="3"/>
      <c r="AA8" s="33" t="s">
        <v>44</v>
      </c>
      <c r="AB8" s="4"/>
    </row>
    <row r="9" s="1" customFormat="1" ht="36" customHeight="1" spans="1:28">
      <c r="A9" s="4">
        <v>4</v>
      </c>
      <c r="B9" s="4" t="s">
        <v>33</v>
      </c>
      <c r="C9" s="11" t="s">
        <v>45</v>
      </c>
      <c r="D9" s="11" t="s">
        <v>35</v>
      </c>
      <c r="E9" s="11" t="s">
        <v>46</v>
      </c>
      <c r="F9" s="12" t="s">
        <v>46</v>
      </c>
      <c r="G9" s="13"/>
      <c r="H9" s="12"/>
      <c r="I9" s="4">
        <v>2020</v>
      </c>
      <c r="J9" s="4">
        <v>2020</v>
      </c>
      <c r="K9" s="22">
        <v>0.45</v>
      </c>
      <c r="L9" s="23">
        <v>0.45</v>
      </c>
      <c r="M9" s="24">
        <v>6</v>
      </c>
      <c r="N9" s="24">
        <v>5</v>
      </c>
      <c r="O9" s="4">
        <v>20</v>
      </c>
      <c r="P9" s="15"/>
      <c r="Q9" s="3"/>
      <c r="R9" s="3"/>
      <c r="S9" s="29" t="s">
        <v>37</v>
      </c>
      <c r="T9" s="29"/>
      <c r="U9" s="29" t="s">
        <v>37</v>
      </c>
      <c r="V9" s="29" t="s">
        <v>37</v>
      </c>
      <c r="W9" s="29"/>
      <c r="X9" s="3"/>
      <c r="Y9" s="29" t="s">
        <v>37</v>
      </c>
      <c r="Z9" s="3"/>
      <c r="AA9" s="33" t="s">
        <v>47</v>
      </c>
      <c r="AB9" s="4"/>
    </row>
    <row r="10" s="1" customFormat="1" ht="36" customHeight="1" spans="1:28">
      <c r="A10" s="4">
        <v>5</v>
      </c>
      <c r="B10" s="4" t="s">
        <v>33</v>
      </c>
      <c r="C10" s="11" t="s">
        <v>48</v>
      </c>
      <c r="D10" s="11" t="s">
        <v>35</v>
      </c>
      <c r="E10" s="11" t="s">
        <v>49</v>
      </c>
      <c r="F10" s="12" t="s">
        <v>49</v>
      </c>
      <c r="G10" s="13"/>
      <c r="H10" s="12"/>
      <c r="I10" s="4">
        <v>2019</v>
      </c>
      <c r="J10" s="4">
        <v>2019</v>
      </c>
      <c r="K10" s="22">
        <v>1.96</v>
      </c>
      <c r="L10" s="23">
        <v>1.96</v>
      </c>
      <c r="M10" s="24">
        <v>6.5</v>
      </c>
      <c r="N10" s="24">
        <v>5</v>
      </c>
      <c r="O10" s="4">
        <v>20</v>
      </c>
      <c r="P10" s="15"/>
      <c r="Q10" s="3"/>
      <c r="R10" s="3"/>
      <c r="S10" s="29" t="s">
        <v>37</v>
      </c>
      <c r="T10" s="29"/>
      <c r="U10" s="29" t="s">
        <v>37</v>
      </c>
      <c r="V10" s="29" t="s">
        <v>37</v>
      </c>
      <c r="W10" s="29"/>
      <c r="X10" s="3"/>
      <c r="Y10" s="29" t="s">
        <v>37</v>
      </c>
      <c r="Z10" s="3"/>
      <c r="AA10" s="33" t="s">
        <v>50</v>
      </c>
      <c r="AB10" s="4"/>
    </row>
    <row r="11" ht="36" customHeight="1" spans="1:28">
      <c r="A11" s="4">
        <v>6</v>
      </c>
      <c r="B11" s="4" t="s">
        <v>33</v>
      </c>
      <c r="C11" s="11" t="s">
        <v>51</v>
      </c>
      <c r="D11" s="11" t="s">
        <v>35</v>
      </c>
      <c r="E11" s="11" t="s">
        <v>52</v>
      </c>
      <c r="F11" s="12" t="s">
        <v>52</v>
      </c>
      <c r="G11" s="13"/>
      <c r="H11" s="12"/>
      <c r="I11" s="4">
        <v>2018</v>
      </c>
      <c r="J11" s="4">
        <v>2018</v>
      </c>
      <c r="K11" s="22">
        <v>1.1</v>
      </c>
      <c r="L11" s="23">
        <v>1.1</v>
      </c>
      <c r="M11" s="24">
        <v>6</v>
      </c>
      <c r="N11" s="24">
        <v>5</v>
      </c>
      <c r="O11" s="4">
        <v>20</v>
      </c>
      <c r="P11" s="15"/>
      <c r="Q11" s="3"/>
      <c r="R11" s="3"/>
      <c r="S11" s="29" t="s">
        <v>37</v>
      </c>
      <c r="T11" s="29"/>
      <c r="U11" s="29" t="s">
        <v>37</v>
      </c>
      <c r="V11" s="29" t="s">
        <v>37</v>
      </c>
      <c r="W11" s="29"/>
      <c r="X11" s="3"/>
      <c r="Y11" s="29" t="s">
        <v>37</v>
      </c>
      <c r="Z11" s="3"/>
      <c r="AA11" s="33" t="s">
        <v>53</v>
      </c>
      <c r="AB11" s="4"/>
    </row>
    <row r="12" ht="36" customHeight="1" spans="1:28">
      <c r="A12" s="4">
        <v>7</v>
      </c>
      <c r="B12" s="4" t="s">
        <v>33</v>
      </c>
      <c r="C12" s="11" t="s">
        <v>54</v>
      </c>
      <c r="D12" s="11" t="s">
        <v>55</v>
      </c>
      <c r="E12" s="11" t="s">
        <v>56</v>
      </c>
      <c r="F12" s="12" t="s">
        <v>56</v>
      </c>
      <c r="G12" s="13"/>
      <c r="H12" s="12"/>
      <c r="I12" s="4">
        <v>2018</v>
      </c>
      <c r="J12" s="4">
        <v>2018</v>
      </c>
      <c r="K12" s="22">
        <v>0.607</v>
      </c>
      <c r="L12" s="23">
        <v>0.607</v>
      </c>
      <c r="M12" s="24">
        <v>6</v>
      </c>
      <c r="N12" s="24">
        <v>4</v>
      </c>
      <c r="O12" s="4">
        <v>20</v>
      </c>
      <c r="P12" s="15"/>
      <c r="Q12" s="3"/>
      <c r="R12" s="3"/>
      <c r="S12" s="29" t="s">
        <v>37</v>
      </c>
      <c r="T12" s="29"/>
      <c r="U12" s="29" t="s">
        <v>37</v>
      </c>
      <c r="V12" s="29" t="s">
        <v>37</v>
      </c>
      <c r="W12" s="29"/>
      <c r="X12" s="3"/>
      <c r="Y12" s="29" t="s">
        <v>37</v>
      </c>
      <c r="Z12" s="3"/>
      <c r="AA12" s="33" t="s">
        <v>57</v>
      </c>
      <c r="AB12" s="4"/>
    </row>
    <row r="13" ht="36" customHeight="1" spans="1:28">
      <c r="A13" s="4">
        <v>8</v>
      </c>
      <c r="B13" s="4" t="s">
        <v>33</v>
      </c>
      <c r="C13" s="11" t="s">
        <v>58</v>
      </c>
      <c r="D13" s="11" t="s">
        <v>59</v>
      </c>
      <c r="E13" s="11" t="s">
        <v>60</v>
      </c>
      <c r="F13" s="12" t="s">
        <v>60</v>
      </c>
      <c r="G13" s="13"/>
      <c r="H13" s="12"/>
      <c r="I13" s="4">
        <v>2016</v>
      </c>
      <c r="J13" s="4">
        <v>2016</v>
      </c>
      <c r="K13" s="22">
        <v>0.56</v>
      </c>
      <c r="L13" s="23">
        <v>0.56</v>
      </c>
      <c r="M13" s="24">
        <v>5</v>
      </c>
      <c r="N13" s="24">
        <v>4</v>
      </c>
      <c r="O13" s="4">
        <v>20</v>
      </c>
      <c r="P13" s="15"/>
      <c r="Q13" s="3"/>
      <c r="R13" s="3"/>
      <c r="S13" s="29" t="s">
        <v>37</v>
      </c>
      <c r="T13" s="29"/>
      <c r="U13" s="29" t="s">
        <v>37</v>
      </c>
      <c r="V13" s="29" t="s">
        <v>37</v>
      </c>
      <c r="W13" s="29"/>
      <c r="X13" s="3"/>
      <c r="Y13" s="29" t="s">
        <v>37</v>
      </c>
      <c r="Z13" s="3"/>
      <c r="AA13" s="33" t="s">
        <v>61</v>
      </c>
      <c r="AB13" s="4"/>
    </row>
    <row r="14" s="1" customFormat="1" ht="36" customHeight="1" spans="1:28">
      <c r="A14" s="4">
        <v>9</v>
      </c>
      <c r="B14" s="4" t="s">
        <v>33</v>
      </c>
      <c r="C14" s="11" t="s">
        <v>62</v>
      </c>
      <c r="D14" s="11" t="s">
        <v>63</v>
      </c>
      <c r="E14" s="11" t="s">
        <v>64</v>
      </c>
      <c r="F14" s="12" t="s">
        <v>64</v>
      </c>
      <c r="G14" s="13"/>
      <c r="H14" s="12"/>
      <c r="I14" s="4">
        <v>2016</v>
      </c>
      <c r="J14" s="4">
        <v>2016</v>
      </c>
      <c r="K14" s="22">
        <v>0.3</v>
      </c>
      <c r="L14" s="23">
        <v>0.3</v>
      </c>
      <c r="M14" s="24">
        <v>6.5</v>
      </c>
      <c r="N14" s="24">
        <v>6</v>
      </c>
      <c r="O14" s="4">
        <v>20</v>
      </c>
      <c r="P14" s="15"/>
      <c r="Q14" s="3"/>
      <c r="R14" s="3"/>
      <c r="S14" s="29" t="s">
        <v>37</v>
      </c>
      <c r="T14" s="29"/>
      <c r="U14" s="29" t="s">
        <v>37</v>
      </c>
      <c r="V14" s="29" t="s">
        <v>37</v>
      </c>
      <c r="W14" s="29"/>
      <c r="X14" s="3"/>
      <c r="Y14" s="29" t="s">
        <v>37</v>
      </c>
      <c r="Z14" s="3"/>
      <c r="AA14" s="33" t="s">
        <v>65</v>
      </c>
      <c r="AB14" s="4"/>
    </row>
    <row r="15" s="1" customFormat="1" ht="36" customHeight="1" spans="1:28">
      <c r="A15" s="4">
        <v>10</v>
      </c>
      <c r="B15" s="4" t="s">
        <v>33</v>
      </c>
      <c r="C15" s="14" t="s">
        <v>66</v>
      </c>
      <c r="D15" s="14" t="s">
        <v>63</v>
      </c>
      <c r="E15" s="14" t="s">
        <v>67</v>
      </c>
      <c r="F15" s="12" t="s">
        <v>67</v>
      </c>
      <c r="G15" s="13"/>
      <c r="H15" s="12"/>
      <c r="I15" s="4">
        <v>2018</v>
      </c>
      <c r="J15" s="4">
        <v>2018</v>
      </c>
      <c r="K15" s="22">
        <v>0.954</v>
      </c>
      <c r="L15" s="23">
        <v>0.954</v>
      </c>
      <c r="M15" s="25" t="s">
        <v>68</v>
      </c>
      <c r="N15" s="25" t="s">
        <v>69</v>
      </c>
      <c r="O15" s="4">
        <v>20</v>
      </c>
      <c r="P15" s="15"/>
      <c r="Q15" s="3"/>
      <c r="R15" s="3"/>
      <c r="S15" s="29" t="s">
        <v>37</v>
      </c>
      <c r="T15" s="29"/>
      <c r="U15" s="29" t="s">
        <v>37</v>
      </c>
      <c r="V15" s="29" t="s">
        <v>37</v>
      </c>
      <c r="W15" s="29"/>
      <c r="X15" s="3"/>
      <c r="Y15" s="29" t="s">
        <v>37</v>
      </c>
      <c r="Z15" s="3"/>
      <c r="AA15" s="33" t="s">
        <v>70</v>
      </c>
      <c r="AB15" s="4"/>
    </row>
    <row r="16" s="1" customFormat="1" ht="48" customHeight="1" spans="1:28">
      <c r="A16" s="4">
        <v>11</v>
      </c>
      <c r="B16" s="4" t="s">
        <v>33</v>
      </c>
      <c r="C16" s="14" t="s">
        <v>71</v>
      </c>
      <c r="D16" s="14" t="s">
        <v>63</v>
      </c>
      <c r="E16" s="14" t="s">
        <v>72</v>
      </c>
      <c r="F16" s="12" t="s">
        <v>72</v>
      </c>
      <c r="G16" s="13"/>
      <c r="H16" s="12"/>
      <c r="I16" s="4">
        <v>2017</v>
      </c>
      <c r="J16" s="4">
        <v>2017</v>
      </c>
      <c r="K16" s="22">
        <v>0.84</v>
      </c>
      <c r="L16" s="23">
        <v>0.84</v>
      </c>
      <c r="M16" s="25" t="s">
        <v>69</v>
      </c>
      <c r="N16" s="25" t="s">
        <v>73</v>
      </c>
      <c r="O16" s="4">
        <v>20</v>
      </c>
      <c r="P16" s="15"/>
      <c r="Q16" s="3"/>
      <c r="R16" s="3"/>
      <c r="S16" s="29" t="s">
        <v>37</v>
      </c>
      <c r="T16" s="29"/>
      <c r="U16" s="29" t="s">
        <v>37</v>
      </c>
      <c r="V16" s="29" t="s">
        <v>37</v>
      </c>
      <c r="W16" s="29"/>
      <c r="X16" s="3"/>
      <c r="Y16" s="29" t="s">
        <v>37</v>
      </c>
      <c r="Z16" s="3"/>
      <c r="AA16" s="33" t="s">
        <v>74</v>
      </c>
      <c r="AB16" s="4"/>
    </row>
    <row r="17" s="1" customFormat="1" ht="36" customHeight="1" spans="1:28">
      <c r="A17" s="4">
        <v>12</v>
      </c>
      <c r="B17" s="4" t="s">
        <v>33</v>
      </c>
      <c r="C17" s="11" t="s">
        <v>75</v>
      </c>
      <c r="D17" s="11" t="s">
        <v>76</v>
      </c>
      <c r="E17" s="11" t="s">
        <v>77</v>
      </c>
      <c r="F17" s="12" t="s">
        <v>77</v>
      </c>
      <c r="G17" s="13"/>
      <c r="H17" s="12"/>
      <c r="I17" s="4">
        <v>2019</v>
      </c>
      <c r="J17" s="4">
        <v>2019</v>
      </c>
      <c r="K17" s="22">
        <v>0.77</v>
      </c>
      <c r="L17" s="23">
        <v>0.77</v>
      </c>
      <c r="M17" s="25" t="s">
        <v>68</v>
      </c>
      <c r="N17" s="25" t="s">
        <v>78</v>
      </c>
      <c r="O17" s="4">
        <v>20</v>
      </c>
      <c r="P17" s="15"/>
      <c r="Q17" s="3"/>
      <c r="R17" s="3"/>
      <c r="S17" s="29" t="s">
        <v>37</v>
      </c>
      <c r="T17" s="29"/>
      <c r="U17" s="29" t="s">
        <v>37</v>
      </c>
      <c r="V17" s="29" t="s">
        <v>37</v>
      </c>
      <c r="W17" s="29"/>
      <c r="X17" s="3"/>
      <c r="Y17" s="29" t="s">
        <v>37</v>
      </c>
      <c r="Z17" s="3"/>
      <c r="AA17" s="33" t="s">
        <v>79</v>
      </c>
      <c r="AB17" s="4"/>
    </row>
    <row r="18" s="1" customFormat="1" ht="36" customHeight="1" spans="1:28">
      <c r="A18" s="4">
        <v>13</v>
      </c>
      <c r="B18" s="4" t="s">
        <v>33</v>
      </c>
      <c r="C18" s="11" t="s">
        <v>80</v>
      </c>
      <c r="D18" s="11" t="s">
        <v>76</v>
      </c>
      <c r="E18" s="11" t="s">
        <v>81</v>
      </c>
      <c r="F18" s="12" t="s">
        <v>81</v>
      </c>
      <c r="G18" s="13"/>
      <c r="H18" s="12"/>
      <c r="I18" s="4">
        <v>2018</v>
      </c>
      <c r="J18" s="4">
        <v>2018</v>
      </c>
      <c r="K18" s="22">
        <v>0.85</v>
      </c>
      <c r="L18" s="23">
        <v>0.85</v>
      </c>
      <c r="M18" s="25" t="s">
        <v>68</v>
      </c>
      <c r="N18" s="25" t="s">
        <v>78</v>
      </c>
      <c r="O18" s="4">
        <v>20</v>
      </c>
      <c r="P18" s="15"/>
      <c r="Q18" s="3"/>
      <c r="R18" s="3"/>
      <c r="S18" s="29" t="s">
        <v>37</v>
      </c>
      <c r="T18" s="29"/>
      <c r="U18" s="29" t="s">
        <v>37</v>
      </c>
      <c r="V18" s="29" t="s">
        <v>37</v>
      </c>
      <c r="W18" s="29"/>
      <c r="X18" s="3"/>
      <c r="Y18" s="29" t="s">
        <v>37</v>
      </c>
      <c r="Z18" s="3"/>
      <c r="AA18" s="33" t="s">
        <v>82</v>
      </c>
      <c r="AB18" s="4"/>
    </row>
    <row r="19" s="1" customFormat="1" ht="36" customHeight="1" spans="1:28">
      <c r="A19" s="4">
        <v>14</v>
      </c>
      <c r="B19" s="4" t="s">
        <v>33</v>
      </c>
      <c r="C19" s="14" t="s">
        <v>83</v>
      </c>
      <c r="D19" s="14" t="s">
        <v>76</v>
      </c>
      <c r="E19" s="14" t="s">
        <v>84</v>
      </c>
      <c r="F19" s="12" t="s">
        <v>84</v>
      </c>
      <c r="G19" s="13"/>
      <c r="H19" s="12"/>
      <c r="I19" s="4">
        <v>2018</v>
      </c>
      <c r="J19" s="4">
        <v>2018</v>
      </c>
      <c r="K19" s="22">
        <v>2.08</v>
      </c>
      <c r="L19" s="23">
        <v>2.08</v>
      </c>
      <c r="M19" s="25" t="s">
        <v>85</v>
      </c>
      <c r="N19" s="25" t="s">
        <v>86</v>
      </c>
      <c r="O19" s="4">
        <v>20</v>
      </c>
      <c r="P19" s="15"/>
      <c r="Q19" s="3"/>
      <c r="R19" s="3"/>
      <c r="S19" s="29" t="s">
        <v>37</v>
      </c>
      <c r="T19" s="29"/>
      <c r="U19" s="29" t="s">
        <v>37</v>
      </c>
      <c r="V19" s="29" t="s">
        <v>37</v>
      </c>
      <c r="W19" s="29"/>
      <c r="X19" s="3"/>
      <c r="Y19" s="29" t="s">
        <v>37</v>
      </c>
      <c r="Z19" s="3"/>
      <c r="AA19" s="33" t="s">
        <v>87</v>
      </c>
      <c r="AB19" s="4"/>
    </row>
    <row r="20" s="1" customFormat="1" ht="36" customHeight="1" spans="1:28">
      <c r="A20" s="4">
        <v>15</v>
      </c>
      <c r="B20" s="4" t="s">
        <v>33</v>
      </c>
      <c r="C20" s="14" t="s">
        <v>88</v>
      </c>
      <c r="D20" s="14" t="s">
        <v>76</v>
      </c>
      <c r="E20" s="14" t="s">
        <v>81</v>
      </c>
      <c r="F20" s="12" t="s">
        <v>81</v>
      </c>
      <c r="G20" s="13"/>
      <c r="H20" s="12"/>
      <c r="I20" s="4">
        <v>2020</v>
      </c>
      <c r="J20" s="4">
        <v>2020</v>
      </c>
      <c r="K20" s="22">
        <v>1.047</v>
      </c>
      <c r="L20" s="23">
        <v>1.047</v>
      </c>
      <c r="M20" s="26">
        <v>5.5</v>
      </c>
      <c r="N20" s="26">
        <v>4.5</v>
      </c>
      <c r="O20" s="4">
        <v>20</v>
      </c>
      <c r="P20" s="15"/>
      <c r="Q20" s="3"/>
      <c r="R20" s="3"/>
      <c r="S20" s="29" t="s">
        <v>37</v>
      </c>
      <c r="T20" s="29"/>
      <c r="U20" s="29" t="s">
        <v>37</v>
      </c>
      <c r="V20" s="29" t="s">
        <v>37</v>
      </c>
      <c r="W20" s="29"/>
      <c r="X20" s="3"/>
      <c r="Y20" s="29" t="s">
        <v>37</v>
      </c>
      <c r="Z20" s="3"/>
      <c r="AA20" s="33" t="s">
        <v>89</v>
      </c>
      <c r="AB20" s="4"/>
    </row>
    <row r="21" s="1" customFormat="1" ht="36" customHeight="1" spans="1:28">
      <c r="A21" s="4">
        <v>16</v>
      </c>
      <c r="B21" s="4" t="s">
        <v>33</v>
      </c>
      <c r="C21" s="14" t="s">
        <v>90</v>
      </c>
      <c r="D21" s="14" t="s">
        <v>76</v>
      </c>
      <c r="E21" s="14" t="s">
        <v>91</v>
      </c>
      <c r="F21" s="12" t="s">
        <v>91</v>
      </c>
      <c r="G21" s="13"/>
      <c r="H21" s="12"/>
      <c r="I21" s="4">
        <v>2018</v>
      </c>
      <c r="J21" s="4">
        <v>2019</v>
      </c>
      <c r="K21" s="22">
        <v>0.36</v>
      </c>
      <c r="L21" s="23">
        <v>0.36</v>
      </c>
      <c r="M21" s="25" t="s">
        <v>92</v>
      </c>
      <c r="N21" s="25" t="s">
        <v>86</v>
      </c>
      <c r="O21" s="4">
        <v>20</v>
      </c>
      <c r="P21" s="15"/>
      <c r="Q21" s="3"/>
      <c r="R21" s="3"/>
      <c r="S21" s="29" t="s">
        <v>37</v>
      </c>
      <c r="T21" s="29"/>
      <c r="U21" s="29" t="s">
        <v>37</v>
      </c>
      <c r="V21" s="29" t="s">
        <v>37</v>
      </c>
      <c r="W21" s="29"/>
      <c r="X21" s="3"/>
      <c r="Y21" s="29" t="s">
        <v>37</v>
      </c>
      <c r="Z21" s="3"/>
      <c r="AA21" s="33" t="s">
        <v>93</v>
      </c>
      <c r="AB21" s="4"/>
    </row>
    <row r="22" s="1" customFormat="1" ht="36" customHeight="1" spans="1:28">
      <c r="A22" s="4">
        <v>17</v>
      </c>
      <c r="B22" s="4" t="s">
        <v>33</v>
      </c>
      <c r="C22" s="11" t="s">
        <v>94</v>
      </c>
      <c r="D22" s="11" t="s">
        <v>95</v>
      </c>
      <c r="E22" s="11" t="s">
        <v>96</v>
      </c>
      <c r="F22" s="12" t="s">
        <v>96</v>
      </c>
      <c r="G22" s="13"/>
      <c r="H22" s="12"/>
      <c r="I22" s="4">
        <v>2018</v>
      </c>
      <c r="J22" s="4">
        <v>2019</v>
      </c>
      <c r="K22" s="22">
        <v>1.27</v>
      </c>
      <c r="L22" s="23">
        <v>1.27</v>
      </c>
      <c r="M22" s="26">
        <v>8</v>
      </c>
      <c r="N22" s="25" t="s">
        <v>69</v>
      </c>
      <c r="O22" s="4">
        <v>20</v>
      </c>
      <c r="P22" s="15"/>
      <c r="Q22" s="3"/>
      <c r="R22" s="3"/>
      <c r="S22" s="29" t="s">
        <v>37</v>
      </c>
      <c r="T22" s="29"/>
      <c r="U22" s="29" t="s">
        <v>37</v>
      </c>
      <c r="V22" s="29" t="s">
        <v>37</v>
      </c>
      <c r="W22" s="29"/>
      <c r="X22" s="3"/>
      <c r="Y22" s="29" t="s">
        <v>37</v>
      </c>
      <c r="Z22" s="3"/>
      <c r="AA22" s="33" t="s">
        <v>97</v>
      </c>
      <c r="AB22" s="4"/>
    </row>
    <row r="23" ht="52" customHeight="1" spans="1:28">
      <c r="A23" s="4">
        <v>18</v>
      </c>
      <c r="B23" s="4" t="s">
        <v>33</v>
      </c>
      <c r="C23" s="11" t="s">
        <v>98</v>
      </c>
      <c r="D23" s="11" t="s">
        <v>95</v>
      </c>
      <c r="E23" s="11" t="s">
        <v>99</v>
      </c>
      <c r="F23" s="12" t="s">
        <v>99</v>
      </c>
      <c r="G23" s="13"/>
      <c r="H23" s="12"/>
      <c r="I23" s="4">
        <v>2018</v>
      </c>
      <c r="J23" s="4">
        <v>2018</v>
      </c>
      <c r="K23" s="22">
        <v>0.95</v>
      </c>
      <c r="L23" s="23">
        <v>0.95</v>
      </c>
      <c r="M23" s="26">
        <v>5.5</v>
      </c>
      <c r="N23" s="26">
        <v>4</v>
      </c>
      <c r="O23" s="4">
        <v>18</v>
      </c>
      <c r="P23" s="15"/>
      <c r="Q23" s="3"/>
      <c r="R23" s="3"/>
      <c r="S23" s="29" t="s">
        <v>37</v>
      </c>
      <c r="T23" s="29"/>
      <c r="U23" s="29" t="s">
        <v>37</v>
      </c>
      <c r="V23" s="29" t="s">
        <v>37</v>
      </c>
      <c r="W23" s="29"/>
      <c r="X23" s="3"/>
      <c r="Y23" s="29" t="s">
        <v>37</v>
      </c>
      <c r="Z23" s="3"/>
      <c r="AA23" s="33" t="s">
        <v>100</v>
      </c>
      <c r="AB23" s="4"/>
    </row>
    <row r="24" s="1" customFormat="1" ht="36" customHeight="1" spans="1:28">
      <c r="A24" s="4">
        <v>19</v>
      </c>
      <c r="B24" s="4" t="s">
        <v>33</v>
      </c>
      <c r="C24" s="11" t="s">
        <v>101</v>
      </c>
      <c r="D24" s="11" t="s">
        <v>95</v>
      </c>
      <c r="E24" s="11" t="s">
        <v>102</v>
      </c>
      <c r="F24" s="12" t="s">
        <v>102</v>
      </c>
      <c r="G24" s="13"/>
      <c r="H24" s="12"/>
      <c r="I24" s="4">
        <v>2020</v>
      </c>
      <c r="J24" s="4">
        <v>2020</v>
      </c>
      <c r="K24" s="22">
        <v>0.59</v>
      </c>
      <c r="L24" s="23">
        <v>0.59</v>
      </c>
      <c r="M24" s="26">
        <v>6</v>
      </c>
      <c r="N24" s="25" t="s">
        <v>78</v>
      </c>
      <c r="O24" s="4">
        <v>20</v>
      </c>
      <c r="P24" s="15"/>
      <c r="Q24" s="3"/>
      <c r="R24" s="3"/>
      <c r="S24" s="29" t="s">
        <v>37</v>
      </c>
      <c r="T24" s="29"/>
      <c r="U24" s="29" t="s">
        <v>37</v>
      </c>
      <c r="V24" s="29" t="s">
        <v>37</v>
      </c>
      <c r="W24" s="29"/>
      <c r="X24" s="3"/>
      <c r="Y24" s="29" t="s">
        <v>37</v>
      </c>
      <c r="Z24" s="3"/>
      <c r="AA24" s="33" t="s">
        <v>103</v>
      </c>
      <c r="AB24" s="4"/>
    </row>
    <row r="25" s="1" customFormat="1" ht="38" customHeight="1" spans="1:28">
      <c r="A25" s="4">
        <v>20</v>
      </c>
      <c r="B25" s="4" t="s">
        <v>33</v>
      </c>
      <c r="C25" s="11" t="s">
        <v>104</v>
      </c>
      <c r="D25" s="11" t="s">
        <v>105</v>
      </c>
      <c r="E25" s="11" t="s">
        <v>106</v>
      </c>
      <c r="F25" s="12" t="s">
        <v>106</v>
      </c>
      <c r="G25" s="13"/>
      <c r="H25" s="12"/>
      <c r="I25" s="4">
        <v>2018</v>
      </c>
      <c r="J25" s="4">
        <v>2019</v>
      </c>
      <c r="K25" s="22">
        <v>1.1</v>
      </c>
      <c r="L25" s="23">
        <v>1.1</v>
      </c>
      <c r="M25" s="26">
        <v>5</v>
      </c>
      <c r="N25" s="26">
        <v>4</v>
      </c>
      <c r="O25" s="4">
        <v>20</v>
      </c>
      <c r="P25" s="15"/>
      <c r="Q25" s="3"/>
      <c r="R25" s="3"/>
      <c r="S25" s="29" t="s">
        <v>37</v>
      </c>
      <c r="T25" s="29"/>
      <c r="U25" s="29" t="s">
        <v>37</v>
      </c>
      <c r="V25" s="29" t="s">
        <v>37</v>
      </c>
      <c r="W25" s="29"/>
      <c r="X25" s="3"/>
      <c r="Y25" s="29" t="s">
        <v>37</v>
      </c>
      <c r="Z25" s="3"/>
      <c r="AA25" s="33" t="s">
        <v>107</v>
      </c>
      <c r="AB25" s="4"/>
    </row>
    <row r="26" ht="51" customHeight="1" spans="1:28">
      <c r="A26" s="4">
        <v>21</v>
      </c>
      <c r="B26" s="4" t="s">
        <v>33</v>
      </c>
      <c r="C26" s="11" t="s">
        <v>108</v>
      </c>
      <c r="D26" s="11" t="s">
        <v>105</v>
      </c>
      <c r="E26" s="11" t="s">
        <v>105</v>
      </c>
      <c r="F26" s="12" t="s">
        <v>105</v>
      </c>
      <c r="G26" s="13"/>
      <c r="H26" s="12"/>
      <c r="I26" s="4">
        <v>2018</v>
      </c>
      <c r="J26" s="4">
        <v>2018</v>
      </c>
      <c r="K26" s="22">
        <v>1.694</v>
      </c>
      <c r="L26" s="23">
        <v>1.694</v>
      </c>
      <c r="M26" s="25" t="s">
        <v>109</v>
      </c>
      <c r="N26" s="25" t="s">
        <v>109</v>
      </c>
      <c r="O26" s="4">
        <v>20</v>
      </c>
      <c r="P26" s="15"/>
      <c r="Q26" s="3"/>
      <c r="R26" s="3"/>
      <c r="S26" s="29" t="s">
        <v>37</v>
      </c>
      <c r="T26" s="29"/>
      <c r="U26" s="29" t="s">
        <v>37</v>
      </c>
      <c r="V26" s="29" t="s">
        <v>37</v>
      </c>
      <c r="W26" s="29"/>
      <c r="X26" s="3"/>
      <c r="Y26" s="29" t="s">
        <v>37</v>
      </c>
      <c r="Z26" s="3"/>
      <c r="AA26" s="33" t="s">
        <v>110</v>
      </c>
      <c r="AB26" s="4"/>
    </row>
    <row r="27" ht="36" customHeight="1" spans="1:28">
      <c r="A27" s="4">
        <v>22</v>
      </c>
      <c r="B27" s="4" t="s">
        <v>33</v>
      </c>
      <c r="C27" s="11" t="s">
        <v>111</v>
      </c>
      <c r="D27" s="11" t="s">
        <v>105</v>
      </c>
      <c r="E27" s="11" t="s">
        <v>112</v>
      </c>
      <c r="F27" s="12" t="s">
        <v>112</v>
      </c>
      <c r="G27" s="13"/>
      <c r="H27" s="12"/>
      <c r="I27" s="4">
        <v>2018</v>
      </c>
      <c r="J27" s="4">
        <v>2018</v>
      </c>
      <c r="K27" s="22">
        <v>0.55</v>
      </c>
      <c r="L27" s="23">
        <v>0.55</v>
      </c>
      <c r="M27" s="25" t="s">
        <v>113</v>
      </c>
      <c r="N27" s="25" t="s">
        <v>73</v>
      </c>
      <c r="O27" s="4">
        <v>20</v>
      </c>
      <c r="P27" s="15"/>
      <c r="Q27" s="3"/>
      <c r="R27" s="3"/>
      <c r="S27" s="29" t="s">
        <v>37</v>
      </c>
      <c r="T27" s="29"/>
      <c r="U27" s="29" t="s">
        <v>37</v>
      </c>
      <c r="V27" s="29" t="s">
        <v>37</v>
      </c>
      <c r="W27" s="29"/>
      <c r="X27" s="3"/>
      <c r="Y27" s="29" t="s">
        <v>37</v>
      </c>
      <c r="Z27" s="3"/>
      <c r="AA27" s="33" t="s">
        <v>114</v>
      </c>
      <c r="AB27" s="4"/>
    </row>
    <row r="28" ht="36" customHeight="1" spans="1:28">
      <c r="A28" s="4">
        <v>23</v>
      </c>
      <c r="B28" s="4" t="s">
        <v>33</v>
      </c>
      <c r="C28" s="11" t="s">
        <v>115</v>
      </c>
      <c r="D28" s="11" t="s">
        <v>116</v>
      </c>
      <c r="E28" s="11" t="s">
        <v>117</v>
      </c>
      <c r="F28" s="12" t="s">
        <v>117</v>
      </c>
      <c r="G28" s="13"/>
      <c r="H28" s="12"/>
      <c r="I28" s="4">
        <v>2018</v>
      </c>
      <c r="J28" s="4">
        <v>2018</v>
      </c>
      <c r="K28" s="22">
        <v>0.822</v>
      </c>
      <c r="L28" s="23">
        <v>0.822</v>
      </c>
      <c r="M28" s="25" t="s">
        <v>118</v>
      </c>
      <c r="N28" s="25" t="s">
        <v>78</v>
      </c>
      <c r="O28" s="4">
        <v>20</v>
      </c>
      <c r="P28" s="15"/>
      <c r="Q28" s="3"/>
      <c r="R28" s="3"/>
      <c r="S28" s="29" t="s">
        <v>37</v>
      </c>
      <c r="T28" s="29"/>
      <c r="U28" s="29" t="s">
        <v>37</v>
      </c>
      <c r="V28" s="29" t="s">
        <v>37</v>
      </c>
      <c r="W28" s="29"/>
      <c r="X28" s="3"/>
      <c r="Y28" s="29" t="s">
        <v>37</v>
      </c>
      <c r="Z28" s="3"/>
      <c r="AA28" s="33" t="s">
        <v>119</v>
      </c>
      <c r="AB28" s="4"/>
    </row>
    <row r="29" ht="36" customHeight="1" spans="1:28">
      <c r="A29" s="4">
        <v>24</v>
      </c>
      <c r="B29" s="4" t="s">
        <v>33</v>
      </c>
      <c r="C29" s="11" t="s">
        <v>120</v>
      </c>
      <c r="D29" s="11" t="s">
        <v>116</v>
      </c>
      <c r="E29" s="11" t="s">
        <v>121</v>
      </c>
      <c r="F29" s="12" t="s">
        <v>121</v>
      </c>
      <c r="G29" s="13"/>
      <c r="H29" s="12"/>
      <c r="I29" s="4">
        <v>2018</v>
      </c>
      <c r="J29" s="4">
        <v>2018</v>
      </c>
      <c r="K29" s="22">
        <v>0.325</v>
      </c>
      <c r="L29" s="23">
        <v>0.325</v>
      </c>
      <c r="M29" s="26">
        <v>8</v>
      </c>
      <c r="N29" s="26">
        <v>6</v>
      </c>
      <c r="O29" s="4">
        <v>20</v>
      </c>
      <c r="P29" s="15"/>
      <c r="Q29" s="3"/>
      <c r="R29" s="3"/>
      <c r="S29" s="29" t="s">
        <v>37</v>
      </c>
      <c r="T29" s="29"/>
      <c r="U29" s="29" t="s">
        <v>37</v>
      </c>
      <c r="V29" s="29" t="s">
        <v>37</v>
      </c>
      <c r="W29" s="29"/>
      <c r="X29" s="3"/>
      <c r="Y29" s="29" t="s">
        <v>37</v>
      </c>
      <c r="Z29" s="3"/>
      <c r="AA29" s="33" t="s">
        <v>122</v>
      </c>
      <c r="AB29" s="4"/>
    </row>
    <row r="30" s="1" customFormat="1" ht="36" customHeight="1" spans="1:28">
      <c r="A30" s="4">
        <v>25</v>
      </c>
      <c r="B30" s="4" t="s">
        <v>33</v>
      </c>
      <c r="C30" s="14" t="s">
        <v>123</v>
      </c>
      <c r="D30" s="14" t="s">
        <v>116</v>
      </c>
      <c r="E30" s="14" t="s">
        <v>124</v>
      </c>
      <c r="F30" s="12" t="s">
        <v>124</v>
      </c>
      <c r="G30" s="13"/>
      <c r="H30" s="12"/>
      <c r="I30" s="4">
        <v>2018</v>
      </c>
      <c r="J30" s="4">
        <v>2018</v>
      </c>
      <c r="K30" s="22">
        <v>0.67</v>
      </c>
      <c r="L30" s="23">
        <v>0.67</v>
      </c>
      <c r="M30" s="26">
        <v>10</v>
      </c>
      <c r="N30" s="26">
        <v>8</v>
      </c>
      <c r="O30" s="4">
        <v>20</v>
      </c>
      <c r="P30" s="15"/>
      <c r="Q30" s="3"/>
      <c r="R30" s="3"/>
      <c r="S30" s="29" t="s">
        <v>37</v>
      </c>
      <c r="T30" s="29"/>
      <c r="U30" s="29" t="s">
        <v>37</v>
      </c>
      <c r="V30" s="29" t="s">
        <v>37</v>
      </c>
      <c r="W30" s="29"/>
      <c r="X30" s="3"/>
      <c r="Y30" s="29" t="s">
        <v>37</v>
      </c>
      <c r="Z30" s="3"/>
      <c r="AA30" s="33" t="s">
        <v>125</v>
      </c>
      <c r="AB30" s="4"/>
    </row>
    <row r="31" s="1" customFormat="1" ht="36" customHeight="1" spans="1:28">
      <c r="A31" s="4">
        <v>26</v>
      </c>
      <c r="B31" s="4" t="s">
        <v>33</v>
      </c>
      <c r="C31" s="11" t="s">
        <v>126</v>
      </c>
      <c r="D31" s="11" t="s">
        <v>95</v>
      </c>
      <c r="E31" s="11" t="s">
        <v>127</v>
      </c>
      <c r="F31" s="12" t="s">
        <v>127</v>
      </c>
      <c r="G31" s="13"/>
      <c r="H31" s="12"/>
      <c r="I31" s="4">
        <v>2021</v>
      </c>
      <c r="J31" s="4">
        <v>2021</v>
      </c>
      <c r="K31" s="22">
        <v>0.6</v>
      </c>
      <c r="L31" s="23">
        <v>0.6</v>
      </c>
      <c r="M31" s="26">
        <v>5</v>
      </c>
      <c r="N31" s="26">
        <v>4</v>
      </c>
      <c r="O31" s="4">
        <v>20</v>
      </c>
      <c r="P31" s="15"/>
      <c r="Q31" s="3"/>
      <c r="R31" s="3"/>
      <c r="S31" s="29" t="s">
        <v>37</v>
      </c>
      <c r="T31" s="29"/>
      <c r="U31" s="29" t="s">
        <v>37</v>
      </c>
      <c r="V31" s="29" t="s">
        <v>37</v>
      </c>
      <c r="W31" s="29"/>
      <c r="X31" s="3"/>
      <c r="Y31" s="29" t="s">
        <v>37</v>
      </c>
      <c r="Z31" s="3"/>
      <c r="AA31" s="33" t="s">
        <v>128</v>
      </c>
      <c r="AB31" s="4"/>
    </row>
    <row r="32" ht="36" customHeight="1" spans="1:28">
      <c r="A32" s="4">
        <v>27</v>
      </c>
      <c r="B32" s="4" t="s">
        <v>33</v>
      </c>
      <c r="C32" s="14" t="s">
        <v>129</v>
      </c>
      <c r="D32" s="14" t="s">
        <v>76</v>
      </c>
      <c r="E32" s="14" t="s">
        <v>76</v>
      </c>
      <c r="F32" s="14" t="s">
        <v>130</v>
      </c>
      <c r="G32" s="14"/>
      <c r="H32" s="14"/>
      <c r="I32" s="14">
        <v>2014</v>
      </c>
      <c r="J32" s="14">
        <v>2014</v>
      </c>
      <c r="K32" s="14">
        <v>0.9</v>
      </c>
      <c r="L32" s="14">
        <v>0.9</v>
      </c>
      <c r="M32" s="27" t="s">
        <v>69</v>
      </c>
      <c r="N32" s="27" t="s">
        <v>73</v>
      </c>
      <c r="O32" s="14">
        <v>20</v>
      </c>
      <c r="P32" s="14"/>
      <c r="Q32" s="14"/>
      <c r="R32" s="14"/>
      <c r="S32" s="29" t="s">
        <v>37</v>
      </c>
      <c r="T32" s="29"/>
      <c r="U32" s="29" t="s">
        <v>37</v>
      </c>
      <c r="V32" s="29" t="s">
        <v>37</v>
      </c>
      <c r="W32" s="29"/>
      <c r="X32" s="3"/>
      <c r="Y32" s="29" t="s">
        <v>37</v>
      </c>
      <c r="Z32" s="14"/>
      <c r="AA32" s="34" t="s">
        <v>131</v>
      </c>
      <c r="AB32" s="14"/>
    </row>
    <row r="33" ht="38" customHeight="1" spans="1:28">
      <c r="A33" s="4">
        <v>28</v>
      </c>
      <c r="B33" s="4" t="s">
        <v>33</v>
      </c>
      <c r="C33" s="14" t="s">
        <v>132</v>
      </c>
      <c r="D33" s="14" t="s">
        <v>76</v>
      </c>
      <c r="E33" s="14" t="s">
        <v>76</v>
      </c>
      <c r="F33" s="14" t="s">
        <v>133</v>
      </c>
      <c r="G33" s="14"/>
      <c r="H33" s="14"/>
      <c r="I33" s="14">
        <v>2022</v>
      </c>
      <c r="J33" s="14">
        <v>2022</v>
      </c>
      <c r="K33" s="14">
        <v>0.64</v>
      </c>
      <c r="L33" s="14">
        <v>0.64</v>
      </c>
      <c r="M33" s="28">
        <v>6</v>
      </c>
      <c r="N33" s="28">
        <v>4</v>
      </c>
      <c r="O33" s="14">
        <v>18</v>
      </c>
      <c r="P33" s="14"/>
      <c r="Q33" s="14"/>
      <c r="R33" s="14"/>
      <c r="S33" s="29" t="s">
        <v>37</v>
      </c>
      <c r="T33" s="29"/>
      <c r="U33" s="29" t="s">
        <v>37</v>
      </c>
      <c r="V33" s="29" t="s">
        <v>37</v>
      </c>
      <c r="W33" s="29"/>
      <c r="X33" s="3"/>
      <c r="Y33" s="29" t="s">
        <v>37</v>
      </c>
      <c r="Z33" s="14"/>
      <c r="AA33" s="34" t="s">
        <v>134</v>
      </c>
      <c r="AB33" s="14"/>
    </row>
  </sheetData>
  <mergeCells count="31">
    <mergeCell ref="A1:AB1"/>
    <mergeCell ref="L2:P2"/>
    <mergeCell ref="Q2:V2"/>
    <mergeCell ref="W2:X2"/>
    <mergeCell ref="Y2:Z2"/>
    <mergeCell ref="L3:O3"/>
    <mergeCell ref="A5:C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2:AA4"/>
    <mergeCell ref="AB2:AB4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WPS_吴文超</cp:lastModifiedBy>
  <dcterms:created xsi:type="dcterms:W3CDTF">2022-08-10T07:32:00Z</dcterms:created>
  <dcterms:modified xsi:type="dcterms:W3CDTF">2022-11-29T08:52:46Z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0FAB83CFB140421EB1A61D4D7B840D39</vt:lpwstr>
  </property>
  <property fmtid="{D5CDD505-2E9C-101B-9397-08002B2CF9AE}" pid="3" name="KSOProductBuildVer">
    <vt:lpwstr>2052-11.1.0.12763</vt:lpwstr>
  </property>
</Properties>
</file>